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7월4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<sst xmlns="http://schemas.openxmlformats.org/spreadsheetml/2006/main" count="543" uniqueCount="453">
  <si>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</si>
  <si>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</si>
  <si>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</si>
  <si>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</si>
  <si>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</si>
  <si>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</si>
  <si>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</si>
  <si>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</si>
  <si>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</si>
  <si>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</si>
  <si>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</si>
  <si>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</si>
  <si>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</si>
  <si>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</si>
  <si>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</si>
  <si>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</si>
  <si>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</si>
  <si>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</si>
  <si>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</si>
  <si>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</si>
  <si>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</si>
  <si>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</si>
  <si>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</si>
  <si>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</si>
  <si>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</si>
  <si>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</si>
  <si>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</si>
  <si>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</si>
  <si>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</si>
  <si>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</si>
  <si>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</si>
  <si>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</si>
  <si>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</si>
  <si>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</si>
  <si>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</si>
  <si>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</si>
  <si>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</si>
  <si>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</si>
  <si>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</si>
  <si>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</si>
  <si>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</si>
  <si>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</si>
  <si>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</si>
  <si>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</si>
  <si>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</si>
  <si>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</si>
  <si>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</si>
  <si>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</si>
  <si>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</si>
  <si>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</si>
  <si>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</si>
  <si>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</si>
  <si>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</si>
  <si>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</si>
  <si>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</si>
  <si>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</si>
  <si>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</si>
  <si>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</si>
  <si>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</si>
  <si>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</si>
  <si>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</si>
  <si>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</si>
  <si>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</si>
  <si>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</si>
  <si>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</si>
  <si>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</si>
  <si>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</si>
  <si>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</si>
  <si>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</si>
  <si>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</si>
  <si>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</si>
  <si>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</si>
  <si>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</si>
  <si>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</si>
  <si>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</si>
  <si>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</si>
  <si>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</si>
  <si>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</si>
  <si>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</si>
  <si>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</si>
  <si>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</si>
  <si>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</si>
  <si>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</si>
  <si>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</si>
  <si>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</si>
  <si>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</si>
  <si>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</si>
  <si>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</si>
  <si>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</si>
  <si>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</si>
  <si>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</si>
  <si>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</si>
  <si>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</si>
  <si>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</si>
  <si>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</si>
  <si>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</si>
  <si>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</si>
  <si>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</si>
  <si>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</si>
  <si>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</si>
  <si>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</si>
  <si>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</si>
  <si>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</si>
  <si>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</si>
  <si>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</si>
  <si>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</si>
  <si>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</si>
  <si>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</si>
  <si>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</si>
  <si>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</si>
  <si>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</si>
  <si>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</si>
  <si>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</si>
  <si>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</si>
  <si>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</si>
  <si>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</si>
  <si>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</si>
  <si>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</si>
  <si>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</si>
  <si>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</si>
  <si>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</si>
  <si>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</si>
  <si>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</si>
  <si>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</si>
  <si>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</si>
  <si>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</si>
  <si>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</si>
  <si>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</si>
  <si>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</si>
  <si>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</si>
  <si>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</si>
  <si>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</si>
  <si>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</si>
  <si>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</si>
  <si>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</si>
  <si>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</si>
  <si>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</si>
  <si>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</si>
  <si>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</si>
  <si>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</si>
  <si>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</si>
  <si>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</si>
  <si>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</si>
  <si>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</si>
  <si>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</si>
  <si>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</si>
  <si>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</si>
  <si>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</si>
  <si>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</si>
  <si>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</si>
  <si>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</si>
  <si>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</si>
  <si>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</si>
  <si>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</si>
  <si>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</si>
  <si>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</si>
  <si>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</si>
  <si>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</si>
  <si>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</si>
  <si>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</si>
  <si>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</si>
  <si>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</si>
  <si>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</si>
  <si>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</si>
  <si>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</si>
  <si>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</si>
  <si>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</si>
  <si>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</si>
  <si>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</si>
  <si>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</si>
  <si>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</si>
  <si>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</si>
  <si>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</si>
  <si>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</si>
  <si>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</si>
  <si>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</si>
  <si>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</si>
  <si>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</si>
  <si>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</si>
  <si>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</si>
  <si>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</si>
  <si>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</si>
  <si>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</si>
  <si>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</si>
  <si>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</si>
  <si>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</si>
  <si>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</si>
  <si>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</si>
  <si>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</si>
  <si>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</si>
  <si>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</si>
  <si>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</si>
  <si>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</si>
  <si>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</si>
  <si>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</si>
  <si>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</si>
  <si>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</si>
  <si>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</si>
  <si>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</si>
  <si>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</si>
  <si>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</si>
  <si>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</si>
  <si>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</si>
  <si>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</si>
  <si>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</si>
  <si>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</si>
  <si>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</si>
  <si>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</si>
  <si>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</si>
  <si>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</si>
  <si>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</si>
  <si>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</si>
  <si>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</si>
  <si>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</si>
  <si>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</si>
  <si>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</si>
  <si>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</si>
  <si>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</si>
  <si>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</si>
  <si>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</si>
  <si>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</si>
  <si>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</si>
  <si>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</si>
  <si>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</si>
  <si>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</si>
  <si>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</si>
  <si>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</si>
  <si>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</si>
  <si>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</si>
  <si>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</si>
  <si>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</si>
  <si>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</si>
  <si>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</si>
  <si>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</si>
  <si>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</si>
  <si>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</si>
  <si>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</si>
  <si>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</si>
  <si>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</si>
  <si>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</si>
  <si>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</si>
  <si>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</si>
  <si>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</si>
  <si>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</si>
  <si>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</si>
  <si>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</si>
  <si>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</si>
  <si>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</si>
  <si>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</si>
  <si>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</si>
  <si>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</si>
  <si>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</si>
  <si>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</si>
  <si>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</si>
  <si>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</si>
  <si>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</si>
  <si>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</si>
  <si>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</si>
  <si>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</si>
  <si>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</si>
  <si>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</si>
  <si>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</si>
  <si>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</si>
  <si>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</si>
  <si>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</si>
  <si>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</si>
  <si>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</si>
  <si>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</si>
  <si>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</si>
  <si>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</si>
  <si>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</si>
  <si>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</si>
  <si>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</si>
  <si>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</si>
  <si>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</si>
  <si>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</si>
  <si>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</si>
  <si>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</si>
  <si>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</si>
  <si>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</si>
  <si>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</si>
  <si>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</si>
  <si>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</si>
  <si>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</si>
  <si>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</si>
  <si>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</si>
  <si>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</si>
  <si>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</si>
  <si>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</si>
  <si>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</si>
  <si>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</si>
  <si>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</si>
  <si>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</si>
  <si>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</si>
  <si>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</si>
  <si>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</si>
  <si>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</si>
  <si>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</si>
  <si>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</si>
  <si>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</si>
  <si>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</si>
  <si>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</si>
  <si>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</si>
  <si>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</si>
  <si>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</si>
  <si>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</si>
  <si>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</si>
  <si>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</si>
  <si>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</si>
  <si>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</si>
  <si>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</si>
  <si>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</si>
  <si>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</si>
  <si>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</si>
  <si>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</si>
  <si>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</si>
  <si>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</si>
  <si>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</si>
  <si>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</si>
  <si>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</si>
  <si>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</si>
  <si>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</si>
  <si>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</si>
  <si>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</si>
  <si>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</si>
  <si>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</si>
  <si>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</si>
  <si>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</si>
  <si>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</si>
  <si>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</si>
  <si>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</si>
  <si>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</si>
  <si>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</si>
  <si>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</si>
  <si>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</si>
  <si>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</si>
  <si>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</si>
  <si>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</si>
  <si>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</si>
  <si>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</si>
  <si>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</si>
  <si>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</si>
  <si>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</si>
  <si>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</si>
  <si>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</si>
  <si>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</si>
  <si>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</si>
  <si>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</si>
  <si>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</si>
  <si>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</si>
  <si>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</si>
  <si>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</si>
  <si>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</si>
  <si>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</si>
  <si>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</si>
  <si>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</si>
  <si>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</si>
  <si>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</si>
  <si>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</si>
  <si>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</si>
  <si>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</si>
  <si>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</si>
  <si>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</si>
  <si>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</si>
  <si>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</si>
  <si>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</si>
  <si>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</si>
  <si>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</si>
  <si>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</si>
  <si>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</si>
  <si>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</si>
  <si>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</si>
  <si>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</si>
  <si>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</si>
  <si>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</si>
  <si>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</si>
  <si>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</si>
  <si>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</si>
  <si>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</si>
  <si>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</si>
  <si>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</si>
  <si>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</si>
  <si>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</si>
  <si>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</si>
  <si>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</si>
  <si>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</si>
  <si>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</si>
  <si>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</si>
  <si>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</si>
  <si>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</si>
  <si>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</si>
  <si>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</si>
  <si>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</si>
  <si>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</si>
  <si>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</si>
  <si>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</si>
  <si>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</si>
  <si>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</si>
  <si>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</si>
  <si>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</si>
  <si>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</si>
  <si>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</si>
  <si>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</si>
  <si>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</si>
  <si>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</si>
  <si>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</si>
  <si>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</si>
  <si>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</si>
  <si>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</si>
  <si>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</si>
  <si>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</si>
  <si>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</si>
  <si>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</si>
  <si>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</si>
  <si>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</si>
  <si>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</si>
  <si>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</si>
  <si>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</si>
  <si>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</si>
  <si>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</si>
  <si>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</si>
  <si>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</si>
  <si>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</si>
  <si>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</si>
  <si>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</si>
  <si>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</si>
  <si>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</si>
  <si>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</si>
  <si>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</si>
  <si>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</si>
  <si>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</si>
  <si>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</si>
  <si>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</si>
  <si>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</si>
  <si>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</si>
  <si>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</si>
  <si>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</si>
  <si>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</si>
  <si>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</si>
  <si>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</si>
  <si>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</si>
  <si>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</si>
  <si>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</si>
  <si>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</si>
  <si>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</si>
  <si>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</si>
  <si>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</si>
  <si>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</si>
  <si>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</si>
  <si>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</si>
  <si>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</si>
  <si>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</si>
  <si>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향(7월4주)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</si>
</sst>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B12" sqref="B12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63360</v>
      </c>
      <c r="E6" s="124">
        <v>63460</v>
      </c>
      <c r="F6" s="96">
        <f t="shared" ref="F6:F18" si="0">((D6-C6)/C6)*100</f>
        <v>-4.3333836629926017</v>
      </c>
      <c r="G6" s="77">
        <f t="shared" ref="G6:G18" si="1">((E6-D6)/D6)*100</f>
        <v>0.15782828282828282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1920</v>
      </c>
      <c r="E10" s="125">
        <v>1990</v>
      </c>
      <c r="F10" s="96">
        <f t="shared" si="0"/>
        <v>-15.044247787610621</v>
      </c>
      <c r="G10" s="77">
        <f t="shared" si="1"/>
        <v>3.6458333333333335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5860</v>
      </c>
      <c r="E11" s="125">
        <v>3860</v>
      </c>
      <c r="F11" s="96">
        <f t="shared" si="0"/>
        <v>21.325051759834366</v>
      </c>
      <c r="G11" s="77">
        <f t="shared" si="1"/>
        <v>-34.129692832764505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15360</v>
      </c>
      <c r="E12" s="125">
        <v>15360</v>
      </c>
      <c r="F12" s="96">
        <f t="shared" si="0"/>
        <v>65.161290322580641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16630</v>
      </c>
      <c r="E13" s="125">
        <v>16630</v>
      </c>
      <c r="F13" s="96">
        <f t="shared" si="0"/>
        <v>-20.163226116178588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2250</v>
      </c>
      <c r="E14" s="125">
        <v>2250</v>
      </c>
      <c r="F14" s="96">
        <f t="shared" si="0"/>
        <v>-13.127413127413126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2160</v>
      </c>
      <c r="E15" s="125">
        <v>1990</v>
      </c>
      <c r="F15" s="96">
        <f t="shared" si="0"/>
        <v>-27.027027027027028</v>
      </c>
      <c r="G15" s="77">
        <f t="shared" si="1"/>
        <v>-7.8703703703703702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33860</v>
      </c>
      <c r="F16" s="96">
        <f t="shared" si="0"/>
        <v>69.547693685624722</v>
      </c>
      <c r="G16" s="77">
        <f t="shared" si="1"/>
        <v>-10.565240359218173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900</v>
      </c>
      <c r="E17" s="125">
        <v>1220</v>
      </c>
      <c r="F17" s="96">
        <f t="shared" si="0"/>
        <v>-33.82352941176471</v>
      </c>
      <c r="G17" s="77">
        <f t="shared" si="1"/>
        <v>35.555555555555557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33200</v>
      </c>
      <c r="E18" s="125">
        <v>33200</v>
      </c>
      <c r="F18" s="96">
        <f t="shared" si="0"/>
        <v>14.482758620689657</v>
      </c>
      <c r="G18" s="77">
        <f t="shared" si="1"/>
        <v>0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10040</v>
      </c>
      <c r="E19" s="125">
        <v>8530</v>
      </c>
      <c r="F19" s="96">
        <f t="shared" ref="F19" si="2">((D19-C19)/C19)*100</f>
        <v>115.45064377682404</v>
      </c>
      <c r="G19" s="77">
        <f t="shared" ref="G19" si="3">((E19-D19)/D19)*100</f>
        <v>-15.039840637450199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74460</v>
      </c>
      <c r="E20" s="125">
        <v>74460</v>
      </c>
      <c r="F20" s="96">
        <f>((D20-C20)/C20)*100</f>
        <v>15.156201670275285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13730</v>
      </c>
      <c r="E22" s="125">
        <v>14060</v>
      </c>
      <c r="F22" s="96">
        <f t="shared" ref="F22:F53" si="5">((D22-C22)/C22)*100</f>
        <v>3.2330827067669174</v>
      </c>
      <c r="G22" s="77">
        <f t="shared" si="4"/>
        <v>2.4034959941733427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6100</v>
      </c>
      <c r="E23" s="125">
        <v>7730</v>
      </c>
      <c r="F23" s="96">
        <f t="shared" si="5"/>
        <v>-29.561200923787528</v>
      </c>
      <c r="G23" s="77">
        <f t="shared" si="4"/>
        <v>26.721311475409838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6480</v>
      </c>
      <c r="F25" s="96">
        <f t="shared" si="5"/>
        <v>-39.212007504690433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18230</v>
      </c>
      <c r="E26" s="125">
        <v>9280</v>
      </c>
      <c r="F26" s="96">
        <f t="shared" si="5"/>
        <v>76.990291262135926</v>
      </c>
      <c r="G26" s="77">
        <f t="shared" si="4"/>
        <v>-49.09489851892485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7930</v>
      </c>
      <c r="E27" s="125">
        <v>6560</v>
      </c>
      <c r="F27" s="96">
        <f t="shared" si="5"/>
        <v>32.166666666666664</v>
      </c>
      <c r="G27" s="77">
        <f t="shared" si="4"/>
        <v>-17.276166456494323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5950</v>
      </c>
      <c r="F28" s="96">
        <f t="shared" si="5"/>
        <v>-28.571428571428569</v>
      </c>
      <c r="G28" s="77">
        <f t="shared" si="4"/>
        <v>19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7260</v>
      </c>
      <c r="E29" s="125">
        <v>7930</v>
      </c>
      <c r="F29" s="96">
        <f t="shared" si="5"/>
        <v>14.691943127962084</v>
      </c>
      <c r="G29" s="77">
        <f t="shared" si="4"/>
        <v>9.228650137741047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3660</v>
      </c>
      <c r="E30" s="125">
        <v>3660</v>
      </c>
      <c r="F30" s="96">
        <f t="shared" si="5"/>
        <v>7.0175438596491224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32450</v>
      </c>
      <c r="E32" s="125">
        <v>32450</v>
      </c>
      <c r="F32" s="96">
        <f t="shared" si="5"/>
        <v>26.609442060085836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840</v>
      </c>
      <c r="E36" s="125">
        <v>910</v>
      </c>
      <c r="F36" s="96">
        <f t="shared" si="5"/>
        <v>0</v>
      </c>
      <c r="G36" s="77">
        <f t="shared" si="4"/>
        <v>8.3333333333333321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7370</v>
      </c>
      <c r="E40" s="125">
        <v>6810</v>
      </c>
      <c r="F40" s="96">
        <f t="shared" si="5"/>
        <v>-18.653421633554085</v>
      </c>
      <c r="G40" s="77">
        <f t="shared" si="4"/>
        <v>-7.5983717774762551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2060</v>
      </c>
      <c r="F43" s="96">
        <f t="shared" si="5"/>
        <v>5.6122448979591839</v>
      </c>
      <c r="G43" s="77">
        <f t="shared" si="4"/>
        <v>-0.48309178743961351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3160</v>
      </c>
      <c r="F44" s="96">
        <f t="shared" si="5"/>
        <v>-6.5088757396449708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20130</v>
      </c>
      <c r="E45" s="124">
        <v>21360</v>
      </c>
      <c r="F45" s="96">
        <f t="shared" si="5"/>
        <v>-25.527192008879023</v>
      </c>
      <c r="G45" s="77">
        <f t="shared" si="4"/>
        <v>6.1102831594634877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1820</v>
      </c>
      <c r="E51" s="124">
        <v>1820</v>
      </c>
      <c r="F51" s="96">
        <f t="shared" si="5"/>
        <v>6.4327485380116958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1820</v>
      </c>
      <c r="E52" s="124">
        <v>1820</v>
      </c>
      <c r="F52" s="96">
        <f t="shared" si="5"/>
        <v>12.345679012345679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5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1990</v>
      </c>
      <c r="D8" s="101">
        <v>1980</v>
      </c>
      <c r="E8" s="104">
        <v>2000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3860</v>
      </c>
      <c r="D9" s="101">
        <v>3980</v>
      </c>
      <c r="E9" s="104">
        <v>4000</v>
      </c>
      <c r="F9" s="117">
        <v>3600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15360</v>
      </c>
      <c r="D10" s="101">
        <v>19800</v>
      </c>
      <c r="E10" s="104">
        <v>13500</v>
      </c>
      <c r="F10" s="117">
        <v>12800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2250</v>
      </c>
      <c r="D12" s="101">
        <v>2980</v>
      </c>
      <c r="E12" s="104">
        <v>2000</v>
      </c>
      <c r="F12" s="117">
        <v>1780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1990</v>
      </c>
      <c r="D13" s="101">
        <v>1980</v>
      </c>
      <c r="E13" s="104">
        <v>2000</v>
      </c>
      <c r="F13" s="117">
        <v>2000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33860</v>
      </c>
      <c r="D14" s="101">
        <v>33800</v>
      </c>
      <c r="E14" s="104">
        <v>11800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1220</v>
      </c>
      <c r="D15" s="101">
        <v>1980</v>
      </c>
      <c r="E15" s="104">
        <v>1000</v>
      </c>
      <c r="F15" s="117">
        <v>700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33200</v>
      </c>
      <c r="D16" s="101">
        <v>19800</v>
      </c>
      <c r="E16" s="104">
        <v>21500</v>
      </c>
      <c r="F16" s="117">
        <v>58300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8530</v>
      </c>
      <c r="D17" s="102">
        <v>7470</v>
      </c>
      <c r="E17" s="141">
        <v>9800</v>
      </c>
      <c r="F17" s="117">
        <v>8330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74460</v>
      </c>
      <c r="D18" s="101">
        <v>89000</v>
      </c>
      <c r="E18" s="104">
        <v>44500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14060</v>
      </c>
      <c r="D20" s="101">
        <v>13900</v>
      </c>
      <c r="E20" s="104">
        <v>13900</v>
      </c>
      <c r="F20" s="117">
        <v>14400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9280</v>
      </c>
      <c r="D24" s="101">
        <v>4950</v>
      </c>
      <c r="E24" s="104">
        <v>9900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6560</v>
      </c>
      <c r="D25" s="101">
        <v>5900</v>
      </c>
      <c r="E25" s="104">
        <v>5800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5950</v>
      </c>
      <c r="D26" s="101"/>
      <c r="E26" s="104">
        <v>6900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7930</v>
      </c>
      <c r="D27" s="101">
        <v>7900</v>
      </c>
      <c r="E27" s="104">
        <v>7900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3660</v>
      </c>
      <c r="D28" s="101">
        <v>3300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910</v>
      </c>
      <c r="D34" s="101">
        <v>880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2060</v>
      </c>
      <c r="D41" s="101">
        <v>2300</v>
      </c>
      <c r="E41" s="104">
        <v>2000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3160</v>
      </c>
      <c r="D42" s="101">
        <v>3200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1820</v>
      </c>
      <c r="D50" s="101">
        <v>1827</v>
      </c>
      <c r="E50" s="104">
        <v>1815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M11" sqref="M11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144020</v>
      </c>
      <c r="E36" s="45">
        <v>173220</v>
      </c>
      <c r="F36" s="50">
        <f t="shared" si="0"/>
        <v>92.466666666666669</v>
      </c>
      <c r="G36" s="83">
        <f t="shared" si="1"/>
        <v>20.274961810859605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139080</v>
      </c>
      <c r="E38" s="45">
        <v>139080</v>
      </c>
      <c r="F38" s="50">
        <f t="shared" si="0"/>
        <v>22.494275145323233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4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173220</v>
      </c>
      <c r="D35" s="144">
        <v>256447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139080</v>
      </c>
      <c r="D37" s="144">
        <v>169390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5" activePane="bottomLeft" state="frozen"/>
      <selection pane="bottomLeft" activeCell="I52" sqref="I52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31400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3850</v>
      </c>
      <c r="D9" s="154"/>
      <c r="E9" s="154">
        <v>1500</v>
      </c>
      <c r="F9" s="55">
        <v>2000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/>
      <c r="E10" s="154">
        <v>4000</v>
      </c>
      <c r="F10" s="57">
        <v>4000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/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4200</v>
      </c>
      <c r="D13" s="55"/>
      <c r="E13" s="55">
        <v>2000</v>
      </c>
      <c r="F13" s="55">
        <v>2000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3400</v>
      </c>
      <c r="D14" s="55"/>
      <c r="E14" s="55">
        <v>2000</v>
      </c>
      <c r="F14" s="55">
        <v>2000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32250</v>
      </c>
      <c r="D15" s="55"/>
      <c r="E15" s="55">
        <v>24000</v>
      </c>
      <c r="F15" s="55">
        <v>21000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/>
      <c r="E16" s="154">
        <v>2000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100000</v>
      </c>
      <c r="D17" s="57"/>
      <c r="E17" s="57">
        <v>21666</v>
      </c>
      <c r="F17" s="57">
        <v>21700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6500</v>
      </c>
      <c r="D18" s="57"/>
      <c r="E18" s="57">
        <v>4000</v>
      </c>
      <c r="F18" s="57">
        <v>4000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80150</v>
      </c>
      <c r="D19" s="154"/>
      <c r="E19" s="154">
        <v>44500</v>
      </c>
      <c r="F19" s="55">
        <v>44500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/>
      <c r="E21" s="154">
        <v>13900</v>
      </c>
      <c r="F21" s="55">
        <v>13900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8910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3833</v>
      </c>
      <c r="D23" s="154"/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10000</v>
      </c>
      <c r="D24" s="154"/>
      <c r="E24" s="154">
        <v>5950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24000</v>
      </c>
      <c r="D25" s="155"/>
      <c r="E25" s="155">
        <v>9900</v>
      </c>
      <c r="F25" s="57">
        <v>9900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13000</v>
      </c>
      <c r="D26" s="155"/>
      <c r="E26" s="155">
        <v>5900</v>
      </c>
      <c r="F26" s="57">
        <v>5800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/>
      <c r="E27" s="57">
        <v>6900</v>
      </c>
      <c r="F27" s="94">
        <v>6900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4000</v>
      </c>
      <c r="D28" s="155"/>
      <c r="E28" s="155">
        <v>6800</v>
      </c>
      <c r="F28" s="57">
        <v>7900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2000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/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2026-07-27T09:06:04Z</dcterms:modified>
</cp:coreProperties>
</file>